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01.04.2022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6" i="4" l="1"/>
  <c r="D28" i="4" l="1"/>
  <c r="D27" i="4"/>
  <c r="D26" i="4"/>
  <c r="D25" i="4"/>
  <c r="D24" i="4"/>
  <c r="D23" i="4"/>
  <c r="D22" i="4"/>
  <c r="D20" i="4"/>
  <c r="D19" i="4"/>
  <c r="D18" i="4"/>
  <c r="D15" i="4"/>
  <c r="D14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<sst xmlns="http://schemas.openxmlformats.org/spreadsheetml/2006/main" count="35" uniqueCount="34">
  <si>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</si>
  <si>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</si>
  <si>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</si>
  <si>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</si>
  <si>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</si>
  <si>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</si>
  <si>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</si>
  <si>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</si>
  <si>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</si>
  <si>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</si>
  <si>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</si>
  <si>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</si>
  <si>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</si>
  <si>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</si>
  <si>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</si>
  <si>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</si>
  <si>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</si>
  <si>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</si>
  <si>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</si>
  <si>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</si>
  <si>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</si>
  <si>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</si>
  <si>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</si>
  <si>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</si>
  <si>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</si>
  <si>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</si>
  <si>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</si>
  <si>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Численность муниципальных служащих за 1 кв. 2020 года</t>
  </si>
  <si>
    <t>Павловского муниципального района                                             А. И. Фомин</t>
  </si>
  <si>
    <t>Численность работников муниципальных учреждений  за 1 кв. 2021 года</t>
  </si>
  <si>
    <t>Утвержденный план на 2022 год</t>
  </si>
  <si>
    <t>2022 год.</t>
  </si>
  <si>
    <t>за 4 квартал 2022 года</t>
  </si>
  <si>
    <t>Исполнено за 4-й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</si>
</sst>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C31" sqref="C31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32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30</v>
      </c>
      <c r="C5" s="2" t="s">
        <v>33</v>
      </c>
      <c r="D5" s="23" t="s">
        <v>4</v>
      </c>
    </row>
    <row r="6" spans="1:4" ht="16.5" thickBot="1" x14ac:dyDescent="0.3">
      <c r="A6" s="24"/>
      <c r="B6" s="24"/>
      <c r="C6" s="3" t="s">
        <v>31</v>
      </c>
      <c r="D6" s="24"/>
    </row>
    <row r="7" spans="1:4" ht="16.5" thickBot="1" x14ac:dyDescent="0.3">
      <c r="A7" s="4" t="s">
        <v>5</v>
      </c>
      <c r="B7" s="5">
        <v>14268.2</v>
      </c>
      <c r="C7" s="5">
        <v>14365.2</v>
      </c>
      <c r="D7" s="6">
        <f>C7*100/B7</f>
        <v>100.67983347584138</v>
      </c>
    </row>
    <row r="8" spans="1:4" ht="16.5" thickBot="1" x14ac:dyDescent="0.3">
      <c r="A8" s="11" t="s">
        <v>6</v>
      </c>
      <c r="B8" s="3">
        <v>11700.9</v>
      </c>
      <c r="C8" s="3">
        <v>11797.9</v>
      </c>
      <c r="D8" s="6">
        <f t="shared" ref="D8:D28" si="0">C8*100/B8</f>
        <v>100.82899606013213</v>
      </c>
    </row>
    <row r="9" spans="1:4" ht="16.5" thickBot="1" x14ac:dyDescent="0.3">
      <c r="A9" s="7" t="s">
        <v>7</v>
      </c>
      <c r="B9" s="3">
        <v>2567.3000000000002</v>
      </c>
      <c r="C9" s="3">
        <v>2567.3000000000002</v>
      </c>
      <c r="D9" s="6">
        <f t="shared" si="0"/>
        <v>100</v>
      </c>
    </row>
    <row r="10" spans="1:4" s="12" customFormat="1" ht="16.5" thickBot="1" x14ac:dyDescent="0.3">
      <c r="A10" s="13" t="s">
        <v>8</v>
      </c>
      <c r="B10" s="5">
        <v>12798.3</v>
      </c>
      <c r="C10" s="5">
        <v>12691.5</v>
      </c>
      <c r="D10" s="6">
        <f t="shared" si="0"/>
        <v>99.165514169850695</v>
      </c>
    </row>
    <row r="11" spans="1:4" s="12" customFormat="1" ht="16.5" thickBot="1" x14ac:dyDescent="0.3">
      <c r="A11" s="13" t="s">
        <v>9</v>
      </c>
      <c r="B11" s="5">
        <v>4238.3999999999996</v>
      </c>
      <c r="C11" s="5">
        <v>4228.6000000000004</v>
      </c>
      <c r="D11" s="6">
        <f t="shared" si="0"/>
        <v>99.768780671951703</v>
      </c>
    </row>
    <row r="12" spans="1:4" s="12" customFormat="1" ht="32.25" thickBot="1" x14ac:dyDescent="0.3">
      <c r="A12" s="11" t="s">
        <v>10</v>
      </c>
      <c r="B12" s="3">
        <v>3426.4</v>
      </c>
      <c r="C12" s="3">
        <v>3417.8</v>
      </c>
      <c r="D12" s="6">
        <f t="shared" si="0"/>
        <v>99.749007704879759</v>
      </c>
    </row>
    <row r="13" spans="1:4" s="12" customFormat="1" ht="32.25" thickBot="1" x14ac:dyDescent="0.3">
      <c r="A13" s="11" t="s">
        <v>11</v>
      </c>
      <c r="B13" s="3">
        <v>1794</v>
      </c>
      <c r="C13" s="3">
        <v>1794</v>
      </c>
      <c r="D13" s="6">
        <f t="shared" si="0"/>
        <v>100</v>
      </c>
    </row>
    <row r="14" spans="1:4" s="12" customFormat="1" ht="16.5" thickBot="1" x14ac:dyDescent="0.3">
      <c r="A14" s="13" t="s">
        <v>12</v>
      </c>
      <c r="B14" s="5">
        <v>247.6</v>
      </c>
      <c r="C14" s="5">
        <v>247.6</v>
      </c>
      <c r="D14" s="6">
        <f t="shared" si="0"/>
        <v>100</v>
      </c>
    </row>
    <row r="15" spans="1:4" s="12" customFormat="1" ht="32.25" thickBot="1" x14ac:dyDescent="0.3">
      <c r="A15" s="11" t="s">
        <v>13</v>
      </c>
      <c r="B15" s="3">
        <v>226.6</v>
      </c>
      <c r="C15" s="3">
        <v>226.6</v>
      </c>
      <c r="D15" s="6">
        <f t="shared" si="0"/>
        <v>100</v>
      </c>
    </row>
    <row r="16" spans="1:4" s="12" customFormat="1" ht="32.25" thickBot="1" x14ac:dyDescent="0.3">
      <c r="A16" s="13" t="s">
        <v>14</v>
      </c>
      <c r="B16" s="5">
        <v>6.7</v>
      </c>
      <c r="C16" s="5">
        <v>6.7</v>
      </c>
      <c r="D16" s="6">
        <f t="shared" si="0"/>
        <v>100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1006.5</v>
      </c>
      <c r="C18" s="5">
        <v>1006.5</v>
      </c>
      <c r="D18" s="6">
        <f t="shared" si="0"/>
        <v>100</v>
      </c>
    </row>
    <row r="19" spans="1:4" s="12" customFormat="1" ht="32.25" thickBot="1" x14ac:dyDescent="0.3">
      <c r="A19" s="13" t="s">
        <v>16</v>
      </c>
      <c r="B19" s="5">
        <v>0</v>
      </c>
      <c r="C19" s="5">
        <v>0</v>
      </c>
      <c r="D19" s="6" t="e">
        <f t="shared" si="0"/>
        <v>#DIV/0!</v>
      </c>
    </row>
    <row r="20" spans="1:4" s="12" customFormat="1" ht="16.5" customHeight="1" x14ac:dyDescent="0.25">
      <c r="A20" s="15" t="s">
        <v>17</v>
      </c>
      <c r="B20" s="17">
        <v>4400.2</v>
      </c>
      <c r="C20" s="17">
        <v>4310.6000000000004</v>
      </c>
      <c r="D20" s="19">
        <f t="shared" si="0"/>
        <v>97.963728921412681</v>
      </c>
    </row>
    <row r="21" spans="1:4" s="12" customFormat="1" ht="15.75" customHeight="1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3943.2</v>
      </c>
      <c r="C22" s="3">
        <v>3854.7</v>
      </c>
      <c r="D22" s="6">
        <f t="shared" si="0"/>
        <v>97.755629945222154</v>
      </c>
    </row>
    <row r="23" spans="1:4" s="12" customFormat="1" ht="32.25" thickBot="1" x14ac:dyDescent="0.3">
      <c r="A23" s="11" t="s">
        <v>19</v>
      </c>
      <c r="B23" s="3">
        <v>457</v>
      </c>
      <c r="C23" s="3">
        <v>455.9</v>
      </c>
      <c r="D23" s="6">
        <f t="shared" si="0"/>
        <v>99.759299781181625</v>
      </c>
    </row>
    <row r="24" spans="1:4" s="12" customFormat="1" ht="32.25" thickBot="1" x14ac:dyDescent="0.3">
      <c r="A24" s="13" t="s">
        <v>20</v>
      </c>
      <c r="B24" s="5">
        <v>1671.4</v>
      </c>
      <c r="C24" s="5">
        <v>1664.3</v>
      </c>
      <c r="D24" s="6">
        <f t="shared" si="0"/>
        <v>99.575206413784841</v>
      </c>
    </row>
    <row r="25" spans="1:4" s="12" customFormat="1" ht="32.25" thickBot="1" x14ac:dyDescent="0.3">
      <c r="A25" s="11" t="s">
        <v>13</v>
      </c>
      <c r="B25" s="3">
        <v>741.2</v>
      </c>
      <c r="C25" s="3">
        <v>741.2</v>
      </c>
      <c r="D25" s="6">
        <f t="shared" si="0"/>
        <v>100</v>
      </c>
    </row>
    <row r="26" spans="1:4" s="12" customFormat="1" ht="16.5" thickBot="1" x14ac:dyDescent="0.3">
      <c r="A26" s="13" t="s">
        <v>21</v>
      </c>
      <c r="B26" s="5">
        <v>0</v>
      </c>
      <c r="C26" s="5"/>
      <c r="D26" s="6" t="e">
        <f t="shared" si="0"/>
        <v>#DIV/0!</v>
      </c>
    </row>
    <row r="27" spans="1:4" s="12" customFormat="1" ht="16.5" thickBot="1" x14ac:dyDescent="0.3">
      <c r="A27" s="13" t="s">
        <v>22</v>
      </c>
      <c r="B27" s="5"/>
      <c r="C27" s="5"/>
      <c r="D27" s="6" t="e">
        <f t="shared" si="0"/>
        <v>#DIV/0!</v>
      </c>
    </row>
    <row r="28" spans="1:4" s="12" customFormat="1" ht="16.5" thickBot="1" x14ac:dyDescent="0.3">
      <c r="A28" s="13" t="s">
        <v>23</v>
      </c>
      <c r="B28" s="5">
        <v>400</v>
      </c>
      <c r="C28" s="5">
        <v>399.7</v>
      </c>
      <c r="D28" s="6">
        <f t="shared" si="0"/>
        <v>99.924999999999997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1673.7</v>
      </c>
      <c r="D30" s="6"/>
    </row>
    <row r="31" spans="1:4" s="12" customFormat="1" ht="32.25" thickBot="1" x14ac:dyDescent="0.3">
      <c r="A31" s="13" t="s">
        <v>27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29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28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01.04.2022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2023-04-27T10:33:04Z</dcterms:modified>
</cp:coreProperties>
</file>