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01.04.2020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<sst xmlns="http://schemas.openxmlformats.org/spreadsheetml/2006/main" count="35" uniqueCount="34">
  <si>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</si>
  <si>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</si>
  <si>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</si>
  <si>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</si>
  <si>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</si>
  <si>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</si>
  <si>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</si>
  <si>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</si>
  <si>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</si>
  <si>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</si>
  <si>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</si>
  <si>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</si>
  <si>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</si>
  <si>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</si>
  <si>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</si>
  <si>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</si>
  <si>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</si>
  <si>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</si>
  <si>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</si>
  <si>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</si>
  <si>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</si>
  <si>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</si>
  <si>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</si>
  <si>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</si>
  <si>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</si>
  <si>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</si>
  <si>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</si>
  <si>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Павловского муниципального района                                             С.А.Шиндин</t>
  </si>
  <si>
    <t>Исполнено за 1-й кв.</t>
  </si>
  <si>
    <t>за 1 квартал 2020 года</t>
  </si>
  <si>
    <t>Утвержденный план на 2020 год</t>
  </si>
  <si>
    <t>2020 год.</t>
  </si>
  <si>
    <t>Численность муниципальных служащих за 1 кв. 2020 года</t>
  </si>
  <si>
    <t>Численность работников муниципальных учреждений  за 1 кв.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</si>
</sst>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D31" sqref="D31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29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30</v>
      </c>
      <c r="C5" s="2" t="s">
        <v>28</v>
      </c>
      <c r="D5" s="23" t="s">
        <v>4</v>
      </c>
    </row>
    <row r="6" spans="1:4" ht="16.5" thickBot="1" x14ac:dyDescent="0.3">
      <c r="A6" s="24"/>
      <c r="B6" s="24"/>
      <c r="C6" s="3" t="s">
        <v>31</v>
      </c>
      <c r="D6" s="24"/>
    </row>
    <row r="7" spans="1:4" ht="16.5" thickBot="1" x14ac:dyDescent="0.3">
      <c r="A7" s="4" t="s">
        <v>5</v>
      </c>
      <c r="B7" s="5">
        <v>15956.1</v>
      </c>
      <c r="C7" s="5">
        <v>2802.9</v>
      </c>
      <c r="D7" s="6">
        <f>C7*100/B7</f>
        <v>17.566322597627238</v>
      </c>
    </row>
    <row r="8" spans="1:4" ht="16.5" thickBot="1" x14ac:dyDescent="0.3">
      <c r="A8" s="11" t="s">
        <v>6</v>
      </c>
      <c r="B8" s="3">
        <v>8370.5</v>
      </c>
      <c r="C8" s="3">
        <v>1831.8</v>
      </c>
      <c r="D8" s="6">
        <f t="shared" ref="D8:D28" si="0">C8*100/B8</f>
        <v>21.883997371722121</v>
      </c>
    </row>
    <row r="9" spans="1:4" ht="16.5" thickBot="1" x14ac:dyDescent="0.3">
      <c r="A9" s="7" t="s">
        <v>7</v>
      </c>
      <c r="B9" s="3">
        <v>7585.6</v>
      </c>
      <c r="C9" s="3">
        <v>971.1</v>
      </c>
      <c r="D9" s="6">
        <f t="shared" si="0"/>
        <v>12.801887787386626</v>
      </c>
    </row>
    <row r="10" spans="1:4" s="12" customFormat="1" ht="16.5" thickBot="1" x14ac:dyDescent="0.3">
      <c r="A10" s="13" t="s">
        <v>8</v>
      </c>
      <c r="B10" s="5">
        <v>15956.1</v>
      </c>
      <c r="C10" s="5">
        <v>1528.3</v>
      </c>
      <c r="D10" s="6">
        <f t="shared" si="0"/>
        <v>9.5781550629539804</v>
      </c>
    </row>
    <row r="11" spans="1:4" s="12" customFormat="1" ht="16.5" thickBot="1" x14ac:dyDescent="0.3">
      <c r="A11" s="13" t="s">
        <v>9</v>
      </c>
      <c r="B11" s="5">
        <v>2680</v>
      </c>
      <c r="C11" s="5">
        <v>667.8</v>
      </c>
      <c r="D11" s="6">
        <f t="shared" si="0"/>
        <v>24.917910447761194</v>
      </c>
    </row>
    <row r="12" spans="1:4" s="12" customFormat="1" ht="32.25" thickBot="1" x14ac:dyDescent="0.3">
      <c r="A12" s="11" t="s">
        <v>10</v>
      </c>
      <c r="B12" s="3">
        <v>2220</v>
      </c>
      <c r="C12" s="3">
        <v>352.55</v>
      </c>
      <c r="D12" s="6">
        <f t="shared" si="0"/>
        <v>15.88063063063063</v>
      </c>
    </row>
    <row r="13" spans="1:4" s="12" customFormat="1" ht="32.25" thickBot="1" x14ac:dyDescent="0.3">
      <c r="A13" s="11" t="s">
        <v>11</v>
      </c>
      <c r="B13" s="3">
        <v>1532</v>
      </c>
      <c r="C13" s="3">
        <v>251.8</v>
      </c>
      <c r="D13" s="6">
        <f t="shared" si="0"/>
        <v>16.436031331592691</v>
      </c>
    </row>
    <row r="14" spans="1:4" s="12" customFormat="1" ht="16.5" thickBot="1" x14ac:dyDescent="0.3">
      <c r="A14" s="13" t="s">
        <v>12</v>
      </c>
      <c r="B14" s="5">
        <v>202</v>
      </c>
      <c r="C14" s="5">
        <v>50.5</v>
      </c>
      <c r="D14" s="6">
        <f t="shared" si="0"/>
        <v>25</v>
      </c>
    </row>
    <row r="15" spans="1:4" s="12" customFormat="1" ht="32.25" thickBot="1" x14ac:dyDescent="0.3">
      <c r="A15" s="11" t="s">
        <v>13</v>
      </c>
      <c r="B15" s="3">
        <v>186</v>
      </c>
      <c r="C15" s="3">
        <v>46.3</v>
      </c>
      <c r="D15" s="6">
        <f t="shared" si="0"/>
        <v>24.892473118279568</v>
      </c>
    </row>
    <row r="16" spans="1:4" s="12" customFormat="1" ht="32.25" thickBot="1" x14ac:dyDescent="0.3">
      <c r="A16" s="13" t="s">
        <v>14</v>
      </c>
      <c r="B16" s="5">
        <v>170</v>
      </c>
      <c r="C16" s="5"/>
      <c r="D16" s="6">
        <f t="shared" si="0"/>
        <v>0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6687.37</v>
      </c>
      <c r="C18" s="5">
        <v>8.5</v>
      </c>
      <c r="D18" s="6">
        <f t="shared" si="0"/>
        <v>0.12710527456982343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v>3562.8</v>
      </c>
      <c r="C20" s="17">
        <v>313.5</v>
      </c>
      <c r="D20" s="19">
        <f t="shared" si="0"/>
        <v>8.7992590097675976</v>
      </c>
    </row>
    <row r="21" spans="1:4" s="12" customFormat="1" ht="15.75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2932.8</v>
      </c>
      <c r="C22" s="3">
        <v>259.8</v>
      </c>
      <c r="D22" s="6">
        <f t="shared" si="0"/>
        <v>8.858428805237315</v>
      </c>
    </row>
    <row r="23" spans="1:4" s="12" customFormat="1" ht="32.25" thickBot="1" x14ac:dyDescent="0.3">
      <c r="A23" s="11" t="s">
        <v>19</v>
      </c>
      <c r="B23" s="3">
        <v>630</v>
      </c>
      <c r="C23" s="3">
        <v>53.7</v>
      </c>
      <c r="D23" s="6">
        <f t="shared" si="0"/>
        <v>8.5238095238095237</v>
      </c>
    </row>
    <row r="24" spans="1:4" s="12" customFormat="1" ht="32.25" thickBot="1" x14ac:dyDescent="0.3">
      <c r="A24" s="13" t="s">
        <v>20</v>
      </c>
      <c r="B24" s="5">
        <v>1645.6</v>
      </c>
      <c r="C24" s="5">
        <v>433.7</v>
      </c>
      <c r="D24" s="6">
        <f t="shared" si="0"/>
        <v>26.35512882839086</v>
      </c>
    </row>
    <row r="25" spans="1:4" s="12" customFormat="1" ht="32.25" thickBot="1" x14ac:dyDescent="0.3">
      <c r="A25" s="11" t="s">
        <v>13</v>
      </c>
      <c r="B25" s="3">
        <v>955</v>
      </c>
      <c r="C25" s="3">
        <v>176.6</v>
      </c>
      <c r="D25" s="6">
        <f t="shared" si="0"/>
        <v>18.492146596858639</v>
      </c>
    </row>
    <row r="26" spans="1:4" s="12" customFormat="1" ht="16.5" thickBot="1" x14ac:dyDescent="0.3">
      <c r="A26" s="13" t="s">
        <v>21</v>
      </c>
      <c r="B26" s="5">
        <v>66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>
        <v>1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250</v>
      </c>
      <c r="C28" s="5">
        <v>43.1</v>
      </c>
      <c r="D28" s="6">
        <f t="shared" si="0"/>
        <v>17.239999999999998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1274.5999999999999</v>
      </c>
      <c r="D30" s="6"/>
    </row>
    <row r="31" spans="1:4" s="12" customFormat="1" ht="32.25" thickBot="1" x14ac:dyDescent="0.3">
      <c r="A31" s="13" t="s">
        <v>32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33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27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01.04.2020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2020-06-08T06:14:27Z</dcterms:modified>
</cp:coreProperties>
</file>