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01.07.2020" sheetId="4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6" i="4" l="1"/>
  <c r="D28" i="4" l="1"/>
  <c r="D27" i="4"/>
  <c r="D26" i="4"/>
  <c r="D25" i="4"/>
  <c r="D24" i="4"/>
  <c r="D23" i="4"/>
  <c r="D22" i="4"/>
  <c r="D20" i="4"/>
  <c r="D19" i="4"/>
  <c r="D18" i="4"/>
  <c r="D15" i="4"/>
  <c r="D1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<sst xmlns="http://schemas.openxmlformats.org/spreadsheetml/2006/main" count="35" uniqueCount="34">
  <si>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</si>
  <si>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</si>
  <si>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</si>
  <si>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</si>
  <si>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</si>
  <si>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</si>
  <si>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</si>
  <si>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</si>
  <si>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</si>
  <si>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</si>
  <si>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</si>
  <si>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</si>
  <si>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</si>
  <si>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</si>
  <si>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</si>
  <si>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</si>
  <si>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</si>
  <si>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</si>
  <si>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</si>
  <si>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</si>
  <si>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</si>
  <si>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</si>
  <si>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</si>
  <si>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</si>
  <si>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</si>
  <si>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</si>
  <si>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</si>
  <si>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Утвержденный план на 2020 год</t>
  </si>
  <si>
    <t>2020 год.</t>
  </si>
  <si>
    <t>Численность муниципальных служащих за 1 кв. 2020 года</t>
  </si>
  <si>
    <t>Численность работников муниципальных учреждений  за 1 кв. 2020 года</t>
  </si>
  <si>
    <t>за 3 квартал 2020 года</t>
  </si>
  <si>
    <t>Исполнено за 3-й кв.</t>
  </si>
  <si>
    <t>Павловского муниципального района                                             А. И. Фомин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</si>
</sst>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0" workbookViewId="0">
      <selection activeCell="C31" sqref="C31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31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27</v>
      </c>
      <c r="C5" s="2" t="s">
        <v>32</v>
      </c>
      <c r="D5" s="23" t="s">
        <v>4</v>
      </c>
    </row>
    <row r="6" spans="1:4" ht="16.5" thickBot="1" x14ac:dyDescent="0.3">
      <c r="A6" s="24"/>
      <c r="B6" s="24"/>
      <c r="C6" s="3" t="s">
        <v>28</v>
      </c>
      <c r="D6" s="24"/>
    </row>
    <row r="7" spans="1:4" ht="16.5" thickBot="1" x14ac:dyDescent="0.3">
      <c r="A7" s="4" t="s">
        <v>5</v>
      </c>
      <c r="B7" s="5">
        <v>15507.1</v>
      </c>
      <c r="C7" s="5">
        <v>13171.4</v>
      </c>
      <c r="D7" s="6">
        <f>C7*100/B7</f>
        <v>84.937867170521884</v>
      </c>
    </row>
    <row r="8" spans="1:4" ht="16.5" thickBot="1" x14ac:dyDescent="0.3">
      <c r="A8" s="11" t="s">
        <v>6</v>
      </c>
      <c r="B8" s="3">
        <v>8370.5</v>
      </c>
      <c r="C8" s="3">
        <v>5807.5</v>
      </c>
      <c r="D8" s="6">
        <f t="shared" ref="D8:D28" si="0">C8*100/B8</f>
        <v>69.380562690400808</v>
      </c>
    </row>
    <row r="9" spans="1:4" ht="16.5" thickBot="1" x14ac:dyDescent="0.3">
      <c r="A9" s="7" t="s">
        <v>7</v>
      </c>
      <c r="B9" s="3">
        <v>7585.6</v>
      </c>
      <c r="C9" s="3">
        <v>7363.9</v>
      </c>
      <c r="D9" s="6">
        <f t="shared" si="0"/>
        <v>97.077357097658719</v>
      </c>
    </row>
    <row r="10" spans="1:4" s="12" customFormat="1" ht="16.5" thickBot="1" x14ac:dyDescent="0.3">
      <c r="A10" s="13" t="s">
        <v>8</v>
      </c>
      <c r="B10" s="5">
        <v>15507.1</v>
      </c>
      <c r="C10" s="5">
        <v>13013.3</v>
      </c>
      <c r="D10" s="6">
        <f t="shared" si="0"/>
        <v>83.918334182406767</v>
      </c>
    </row>
    <row r="11" spans="1:4" s="12" customFormat="1" ht="16.5" thickBot="1" x14ac:dyDescent="0.3">
      <c r="A11" s="13" t="s">
        <v>9</v>
      </c>
      <c r="B11" s="5">
        <v>2680</v>
      </c>
      <c r="C11" s="5">
        <v>2503.6999999999998</v>
      </c>
      <c r="D11" s="6">
        <f t="shared" si="0"/>
        <v>93.421641791044763</v>
      </c>
    </row>
    <row r="12" spans="1:4" s="12" customFormat="1" ht="32.25" thickBot="1" x14ac:dyDescent="0.3">
      <c r="A12" s="11" t="s">
        <v>10</v>
      </c>
      <c r="B12" s="3">
        <v>2220</v>
      </c>
      <c r="C12" s="3">
        <v>1688.4</v>
      </c>
      <c r="D12" s="6">
        <f t="shared" si="0"/>
        <v>76.054054054054049</v>
      </c>
    </row>
    <row r="13" spans="1:4" s="12" customFormat="1" ht="32.25" thickBot="1" x14ac:dyDescent="0.3">
      <c r="A13" s="11" t="s">
        <v>11</v>
      </c>
      <c r="B13" s="3">
        <v>1532</v>
      </c>
      <c r="C13" s="3">
        <v>1123.7</v>
      </c>
      <c r="D13" s="6">
        <f t="shared" si="0"/>
        <v>73.348563968668401</v>
      </c>
    </row>
    <row r="14" spans="1:4" s="12" customFormat="1" ht="16.5" thickBot="1" x14ac:dyDescent="0.3">
      <c r="A14" s="13" t="s">
        <v>12</v>
      </c>
      <c r="B14" s="5">
        <v>202</v>
      </c>
      <c r="C14" s="5">
        <v>151.5</v>
      </c>
      <c r="D14" s="6">
        <f t="shared" si="0"/>
        <v>75</v>
      </c>
    </row>
    <row r="15" spans="1:4" s="12" customFormat="1" ht="32.25" thickBot="1" x14ac:dyDescent="0.3">
      <c r="A15" s="11" t="s">
        <v>13</v>
      </c>
      <c r="B15" s="3">
        <v>186</v>
      </c>
      <c r="C15" s="3">
        <v>139</v>
      </c>
      <c r="D15" s="6">
        <f t="shared" si="0"/>
        <v>74.731182795698928</v>
      </c>
    </row>
    <row r="16" spans="1:4" s="12" customFormat="1" ht="32.25" thickBot="1" x14ac:dyDescent="0.3">
      <c r="A16" s="13" t="s">
        <v>14</v>
      </c>
      <c r="B16" s="5">
        <v>170</v>
      </c>
      <c r="C16" s="5">
        <v>0</v>
      </c>
      <c r="D16" s="6">
        <f t="shared" si="0"/>
        <v>0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8168.8</v>
      </c>
      <c r="C18" s="5">
        <v>8133.6</v>
      </c>
      <c r="D18" s="6">
        <f t="shared" si="0"/>
        <v>99.569092155518561</v>
      </c>
    </row>
    <row r="19" spans="1:4" s="12" customFormat="1" ht="32.25" thickBot="1" x14ac:dyDescent="0.3">
      <c r="A19" s="13" t="s">
        <v>16</v>
      </c>
      <c r="B19" s="5">
        <v>2</v>
      </c>
      <c r="C19" s="5">
        <v>0</v>
      </c>
      <c r="D19" s="6">
        <f t="shared" si="0"/>
        <v>0</v>
      </c>
    </row>
    <row r="20" spans="1:4" s="12" customFormat="1" ht="16.5" customHeight="1" x14ac:dyDescent="0.25">
      <c r="A20" s="15" t="s">
        <v>17</v>
      </c>
      <c r="B20" s="17">
        <v>3562.8</v>
      </c>
      <c r="C20" s="17">
        <v>1014.6</v>
      </c>
      <c r="D20" s="19">
        <f t="shared" si="0"/>
        <v>28.477601886156954</v>
      </c>
    </row>
    <row r="21" spans="1:4" s="12" customFormat="1" ht="15.75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2131.4</v>
      </c>
      <c r="C22" s="3">
        <v>795.2</v>
      </c>
      <c r="D22" s="6">
        <f t="shared" si="0"/>
        <v>37.308811110068497</v>
      </c>
    </row>
    <row r="23" spans="1:4" s="12" customFormat="1" ht="32.25" thickBot="1" x14ac:dyDescent="0.3">
      <c r="A23" s="11" t="s">
        <v>19</v>
      </c>
      <c r="B23" s="3">
        <v>630</v>
      </c>
      <c r="C23" s="3">
        <v>219.4</v>
      </c>
      <c r="D23" s="6">
        <f t="shared" si="0"/>
        <v>34.825396825396822</v>
      </c>
    </row>
    <row r="24" spans="1:4" s="12" customFormat="1" ht="32.25" thickBot="1" x14ac:dyDescent="0.3">
      <c r="A24" s="13" t="s">
        <v>20</v>
      </c>
      <c r="B24" s="5">
        <v>1645.6</v>
      </c>
      <c r="C24" s="5">
        <v>1151.5</v>
      </c>
      <c r="D24" s="6">
        <f t="shared" si="0"/>
        <v>69.974477394263488</v>
      </c>
    </row>
    <row r="25" spans="1:4" s="12" customFormat="1" ht="32.25" thickBot="1" x14ac:dyDescent="0.3">
      <c r="A25" s="11" t="s">
        <v>13</v>
      </c>
      <c r="B25" s="3">
        <v>955</v>
      </c>
      <c r="C25" s="3">
        <v>652.9</v>
      </c>
      <c r="D25" s="6">
        <f t="shared" si="0"/>
        <v>68.366492146596855</v>
      </c>
    </row>
    <row r="26" spans="1:4" s="12" customFormat="1" ht="16.5" thickBot="1" x14ac:dyDescent="0.3">
      <c r="A26" s="13" t="s">
        <v>21</v>
      </c>
      <c r="B26" s="5">
        <v>66</v>
      </c>
      <c r="C26" s="5"/>
      <c r="D26" s="6">
        <f t="shared" si="0"/>
        <v>0</v>
      </c>
    </row>
    <row r="27" spans="1:4" s="12" customFormat="1" ht="16.5" thickBot="1" x14ac:dyDescent="0.3">
      <c r="A27" s="13" t="s">
        <v>22</v>
      </c>
      <c r="B27" s="5">
        <v>1</v>
      </c>
      <c r="C27" s="5"/>
      <c r="D27" s="6">
        <f t="shared" si="0"/>
        <v>0</v>
      </c>
    </row>
    <row r="28" spans="1:4" s="12" customFormat="1" ht="16.5" thickBot="1" x14ac:dyDescent="0.3">
      <c r="A28" s="13" t="s">
        <v>23</v>
      </c>
      <c r="B28" s="5">
        <v>100</v>
      </c>
      <c r="C28" s="5">
        <v>58.4</v>
      </c>
      <c r="D28" s="6">
        <f t="shared" si="0"/>
        <v>58.4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158.1</v>
      </c>
      <c r="D30" s="6"/>
    </row>
    <row r="31" spans="1:4" s="12" customFormat="1" ht="32.25" thickBot="1" x14ac:dyDescent="0.3">
      <c r="A31" s="13" t="s">
        <v>29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30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33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01.07.2020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2020-12-29T11:20:31Z</dcterms:modified>
</cp:coreProperties>
</file>